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595" yWindow="480" windowWidth="14805" windowHeight="8010"/>
  </bookViews>
  <sheets>
    <sheet name="Sheet1" sheetId="1" r:id="rId1"/>
    <sheet name="Sheet2" sheetId="2" r:id="rId2"/>
    <sheet name="Sheet3" sheetId="4" r:id="rId3"/>
  </sheets>
  <calcPr calcId="125725"/>
</workbook>
</file>

<file path=xl/calcChain.xml><?xml version="1.0" encoding="utf-8"?>
<calcChain xmlns="http://schemas.openxmlformats.org/spreadsheetml/2006/main">
  <c r="D25" i="1"/>
</calcChain>
</file>

<file path=xl/sharedStrings.xml><?xml version="1.0" encoding="utf-8"?>
<sst xmlns="http://schemas.openxmlformats.org/spreadsheetml/2006/main" count="112" uniqueCount="100">
  <si>
    <t>信息分类</t>
    <phoneticPr fontId="1" type="noConversion"/>
  </si>
  <si>
    <t>指标项目</t>
    <phoneticPr fontId="1" type="noConversion"/>
  </si>
  <si>
    <t>本期数值</t>
    <phoneticPr fontId="1" type="noConversion"/>
  </si>
  <si>
    <t>上期数值</t>
    <phoneticPr fontId="1" type="noConversion"/>
  </si>
  <si>
    <t>1.1医疗机构等级与综合/专科</t>
    <phoneticPr fontId="1" type="noConversion"/>
  </si>
  <si>
    <t>1.2重点（特色）专科</t>
    <phoneticPr fontId="1" type="noConversion"/>
  </si>
  <si>
    <t>国家级</t>
    <phoneticPr fontId="1" type="noConversion"/>
  </si>
  <si>
    <t>市级</t>
    <phoneticPr fontId="1" type="noConversion"/>
  </si>
  <si>
    <t>省级</t>
    <phoneticPr fontId="1" type="noConversion"/>
  </si>
  <si>
    <t>院级</t>
    <phoneticPr fontId="1" type="noConversion"/>
  </si>
  <si>
    <t>2.1门诊患者人均医疗费用（元）</t>
    <phoneticPr fontId="1" type="noConversion"/>
  </si>
  <si>
    <t>2.2住院患者人均医疗费用（元）</t>
    <phoneticPr fontId="1" type="noConversion"/>
  </si>
  <si>
    <t>2.3药品占比（%）</t>
    <phoneticPr fontId="1" type="noConversion"/>
  </si>
  <si>
    <t>2.3.1中药饮片占比（%）</t>
    <phoneticPr fontId="1" type="noConversion"/>
  </si>
  <si>
    <t>2.4耗材占比（%）</t>
    <phoneticPr fontId="1" type="noConversion"/>
  </si>
  <si>
    <t>城镇职工</t>
    <phoneticPr fontId="1" type="noConversion"/>
  </si>
  <si>
    <t>新农合</t>
    <phoneticPr fontId="1" type="noConversion"/>
  </si>
  <si>
    <t>城镇居民</t>
    <phoneticPr fontId="1" type="noConversion"/>
  </si>
  <si>
    <t>2.医疗费用</t>
    <phoneticPr fontId="1" type="noConversion"/>
  </si>
  <si>
    <t>彩超</t>
    <phoneticPr fontId="1" type="noConversion"/>
  </si>
  <si>
    <t>CT</t>
    <phoneticPr fontId="1" type="noConversion"/>
  </si>
  <si>
    <t>MRI</t>
    <phoneticPr fontId="1" type="noConversion"/>
  </si>
  <si>
    <t>3.1治愈好转率（%）</t>
    <phoneticPr fontId="1" type="noConversion"/>
  </si>
  <si>
    <t>3.2入出院诊断符合率（%）</t>
    <phoneticPr fontId="1" type="noConversion"/>
  </si>
  <si>
    <t>3.3手术前后诊断符合率（%）</t>
    <phoneticPr fontId="1" type="noConversion"/>
  </si>
  <si>
    <t>3.4急诊抢救成功率（%）</t>
    <phoneticPr fontId="1" type="noConversion"/>
  </si>
  <si>
    <t>3.7门诊输液率（%）</t>
    <phoneticPr fontId="1" type="noConversion"/>
  </si>
  <si>
    <t>3.医疗质量</t>
    <phoneticPr fontId="1" type="noConversion"/>
  </si>
  <si>
    <t>4.2术前待床日（天）</t>
    <phoneticPr fontId="1" type="noConversion"/>
  </si>
  <si>
    <t>二类手术</t>
    <phoneticPr fontId="1" type="noConversion"/>
  </si>
  <si>
    <t>三类手术</t>
    <phoneticPr fontId="1" type="noConversion"/>
  </si>
  <si>
    <t>四类手术</t>
    <phoneticPr fontId="1" type="noConversion"/>
  </si>
  <si>
    <t>4.3病床使用率（%）</t>
    <phoneticPr fontId="1" type="noConversion"/>
  </si>
  <si>
    <t>4.1门诊挂号预约率（%）</t>
    <phoneticPr fontId="1" type="noConversion"/>
  </si>
  <si>
    <t>4.4出院者平均住院日（天）</t>
    <phoneticPr fontId="1" type="noConversion"/>
  </si>
  <si>
    <t>5.患者满意度</t>
    <phoneticPr fontId="1" type="noConversion"/>
  </si>
  <si>
    <t>总体满意度（%）</t>
    <phoneticPr fontId="1" type="noConversion"/>
  </si>
  <si>
    <t>6.服务承诺</t>
    <phoneticPr fontId="1" type="noConversion"/>
  </si>
  <si>
    <t>4.运行效率</t>
    <phoneticPr fontId="1" type="noConversion"/>
  </si>
  <si>
    <t>2.6医保及新农合实际报销比例（%）</t>
    <phoneticPr fontId="1" type="noConversion"/>
  </si>
  <si>
    <t>医疗机构服务承诺内容</t>
    <phoneticPr fontId="1" type="noConversion"/>
  </si>
  <si>
    <t>序号</t>
    <phoneticPr fontId="1" type="noConversion"/>
  </si>
  <si>
    <t>承诺服务内容</t>
    <phoneticPr fontId="1" type="noConversion"/>
  </si>
  <si>
    <t>3.5大型设备检查阳性率（%）</t>
    <phoneticPr fontId="1" type="noConversion"/>
  </si>
  <si>
    <t>序号</t>
    <phoneticPr fontId="1" type="noConversion"/>
  </si>
  <si>
    <t>疾病名称（按ICD-10编码分类）</t>
    <phoneticPr fontId="1" type="noConversion"/>
  </si>
  <si>
    <t>术式</t>
    <phoneticPr fontId="1" type="noConversion"/>
  </si>
  <si>
    <t>本期平均费用（元）</t>
  </si>
  <si>
    <t>上期平均费用（元）</t>
  </si>
  <si>
    <t>住院患者前20位单病种平均费用</t>
    <phoneticPr fontId="1" type="noConversion"/>
  </si>
  <si>
    <t>本期平均费用（元）</t>
    <phoneticPr fontId="1" type="noConversion"/>
  </si>
  <si>
    <t>上期平均费用（元）</t>
    <phoneticPr fontId="1" type="noConversion"/>
  </si>
  <si>
    <t>序号</t>
    <phoneticPr fontId="1" type="noConversion"/>
  </si>
  <si>
    <t>术式</t>
    <phoneticPr fontId="1" type="noConversion"/>
  </si>
  <si>
    <t>对七十岁以上的老人实行优先就诊、优先检查、优先取药。</t>
    <phoneticPr fontId="1" type="noConversion"/>
  </si>
  <si>
    <t>对待老年患者应热情接诊，微笑服务，有问必答，百问不厌，耐心解答。</t>
    <phoneticPr fontId="1" type="noConversion"/>
  </si>
  <si>
    <t>对急诊患者实行“先就医后挂号”、“先治疗后交费”。</t>
    <phoneticPr fontId="1" type="noConversion"/>
  </si>
  <si>
    <t>完善门诊管理制度，保证一定数量的专家按既定安排坐诊，加强门诊信息公开和咨询服务，提高患者有效就诊率。</t>
    <phoneticPr fontId="1" type="noConversion"/>
  </si>
  <si>
    <t>妥善安排医疗资源，根据就诊病人数量和峰谷及时调配医师。</t>
    <phoneticPr fontId="1" type="noConversion"/>
  </si>
  <si>
    <t>三级甲等</t>
    <phoneticPr fontId="1" type="noConversion"/>
  </si>
  <si>
    <t>疾病名称（按ICD-10编码分类）</t>
    <phoneticPr fontId="1" type="noConversion"/>
  </si>
  <si>
    <t>注：术式1为内科综合治疗；术式2为外科综合治疗</t>
    <phoneticPr fontId="1" type="noConversion"/>
  </si>
  <si>
    <t>附件一</t>
    <phoneticPr fontId="1" type="noConversion"/>
  </si>
  <si>
    <t>医疗机构住院患者单病种平均费用</t>
    <phoneticPr fontId="1" type="noConversion"/>
  </si>
  <si>
    <t>2.5医疗机构住院患者单病种平均费用（见附件一、附件二）</t>
    <phoneticPr fontId="1" type="noConversion"/>
  </si>
  <si>
    <t>医疗机构服务承诺内容（见附件三）</t>
    <phoneticPr fontId="1" type="noConversion"/>
  </si>
  <si>
    <t>附件三</t>
    <phoneticPr fontId="1" type="noConversion"/>
  </si>
  <si>
    <t>预约挂号：1.现场预约；2.电话预约；3.网络预约。</t>
    <phoneticPr fontId="1" type="noConversion"/>
  </si>
  <si>
    <t>弹性安排门诊时间，鼓励医务人员开展延时门诊、晚间门诊和节假日门诊,夏季作息时间早上提前半个小时开诊。</t>
    <phoneticPr fontId="1" type="noConversion"/>
  </si>
  <si>
    <t>在一楼门诊大厅设立门诊服务咨询台，提供导诊、现场预约、咨询、剪刀、针线、笔、水杯、老花镜；并为行动不便的老人提供轮椅。</t>
    <phoneticPr fontId="1" type="noConversion"/>
  </si>
  <si>
    <t>附件二</t>
    <phoneticPr fontId="1" type="noConversion"/>
  </si>
  <si>
    <t>3.9住院患者压疮发生率（%）</t>
    <phoneticPr fontId="1" type="noConversion"/>
  </si>
  <si>
    <t>3.8无菌手术切口感染率（%）</t>
    <phoneticPr fontId="1" type="noConversion"/>
  </si>
  <si>
    <t>1.基本情况</t>
    <phoneticPr fontId="1" type="noConversion"/>
  </si>
  <si>
    <t>骨科等17个</t>
    <phoneticPr fontId="1" type="noConversion"/>
  </si>
  <si>
    <t>医院特色专科住院患者前5位单病种平均费用</t>
    <phoneticPr fontId="1" type="noConversion"/>
  </si>
  <si>
    <t>7个：分别为眼科、普外科、神经内科、骨科、肾脏内科、老年病科、护理学科</t>
    <phoneticPr fontId="1" type="noConversion"/>
  </si>
  <si>
    <t>3.6抗菌药物使用强度（DDDS）</t>
    <phoneticPr fontId="1" type="noConversion"/>
  </si>
  <si>
    <t>冠心病(诊断组)</t>
  </si>
  <si>
    <t>慢性阻塞性肺疾病（诊断组）</t>
  </si>
  <si>
    <t>乳腺良性肿瘤（诊断组）</t>
  </si>
  <si>
    <t>手足口病（非重症）（诊断组）</t>
  </si>
  <si>
    <t>胃脘痛（慢性胃炎）（诊断组）</t>
  </si>
  <si>
    <t>消化道息肉（诊断组）</t>
  </si>
  <si>
    <t>白内障(诊断组)</t>
  </si>
  <si>
    <t>输尿管结石(诊断组)</t>
  </si>
  <si>
    <t>甲状腺良性包块（诊断组）</t>
  </si>
  <si>
    <t>子宫平滑肌瘤(诊断组)</t>
  </si>
  <si>
    <t>腹股沟疝(诊断组)</t>
  </si>
  <si>
    <t>阑尾炎(诊断组)</t>
  </si>
  <si>
    <t>心肌梗死（诊断组）</t>
  </si>
  <si>
    <t>前列腺增生(诊断组)</t>
  </si>
  <si>
    <t xml:space="preserve"> 审核人：孙继红           填报人：万子瑜</t>
  </si>
  <si>
    <t>2019年淮南市一院医疗服务信息社会公开内容（第三季度）</t>
    <phoneticPr fontId="1" type="noConversion"/>
  </si>
  <si>
    <t>恶性肿瘤化疗(诊断组)</t>
  </si>
  <si>
    <t>脑梗死（诊断组）</t>
  </si>
  <si>
    <t>肺炎（诊断组）</t>
  </si>
  <si>
    <t>下肢静脉曲张（诊断组）</t>
  </si>
  <si>
    <t>I型/Ⅱ型糖尿病（诊断组）</t>
  </si>
  <si>
    <t>胆囊疾病(炎症、息肉、结石等)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</si>
</sst>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#,##0.0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topLeftCell="A67" workbookViewId="0">
      <selection activeCell="D29" sqref="D29"/>
    </sheetView>
  </sheetViews>
  <sheetFormatPr defaultRowHeight="20.100000000000001" customHeight="1"/>
  <cols>
    <col min="1" max="1" width="14.875" style="1" customWidth="1"/>
    <col min="2" max="2" width="31.375" style="2" customWidth="1"/>
    <col min="3" max="3" width="11.5" style="1" customWidth="1"/>
    <col min="4" max="4" width="14.375" style="28" customWidth="1"/>
    <col min="5" max="5" width="15.625" style="1" customWidth="1"/>
    <col min="6" max="16384" width="9" style="1"/>
  </cols>
  <sheetData>
    <row r="1" spans="1:5" ht="31.5" customHeight="1">
      <c r="A1" s="42" t="s">
        <v>93</v>
      </c>
      <c r="B1" s="42"/>
      <c r="C1" s="42"/>
      <c r="D1" s="42"/>
      <c r="E1" s="42"/>
    </row>
    <row r="2" spans="1:5" ht="20.100000000000001" customHeight="1">
      <c r="A2" s="6" t="s">
        <v>0</v>
      </c>
      <c r="B2" s="47" t="s">
        <v>1</v>
      </c>
      <c r="C2" s="47"/>
      <c r="D2" s="18" t="s">
        <v>2</v>
      </c>
      <c r="E2" s="6" t="s">
        <v>3</v>
      </c>
    </row>
    <row r="3" spans="1:5" ht="20.100000000000001" customHeight="1">
      <c r="A3" s="47" t="s">
        <v>73</v>
      </c>
      <c r="B3" s="46" t="s">
        <v>4</v>
      </c>
      <c r="C3" s="46"/>
      <c r="D3" s="18" t="s">
        <v>59</v>
      </c>
      <c r="E3" s="18" t="s">
        <v>59</v>
      </c>
    </row>
    <row r="4" spans="1:5" ht="15" customHeight="1">
      <c r="A4" s="47"/>
      <c r="B4" s="46" t="s">
        <v>5</v>
      </c>
      <c r="C4" s="9" t="s">
        <v>6</v>
      </c>
      <c r="D4" s="19">
        <v>0</v>
      </c>
      <c r="E4" s="19">
        <v>0</v>
      </c>
    </row>
    <row r="5" spans="1:5" ht="42">
      <c r="A5" s="47"/>
      <c r="B5" s="46"/>
      <c r="C5" s="9" t="s">
        <v>8</v>
      </c>
      <c r="D5" s="20" t="s">
        <v>76</v>
      </c>
      <c r="E5" s="20" t="s">
        <v>76</v>
      </c>
    </row>
    <row r="6" spans="1:5" ht="20.100000000000001" customHeight="1">
      <c r="A6" s="47"/>
      <c r="B6" s="46"/>
      <c r="C6" s="9" t="s">
        <v>7</v>
      </c>
      <c r="D6" s="21" t="s">
        <v>74</v>
      </c>
      <c r="E6" s="21" t="s">
        <v>74</v>
      </c>
    </row>
    <row r="7" spans="1:5" ht="16.5" customHeight="1">
      <c r="A7" s="47"/>
      <c r="B7" s="46"/>
      <c r="C7" s="9" t="s">
        <v>9</v>
      </c>
      <c r="D7" s="19">
        <v>8</v>
      </c>
      <c r="E7" s="19">
        <v>8</v>
      </c>
    </row>
    <row r="8" spans="1:5" ht="20.100000000000001" customHeight="1">
      <c r="A8" s="47" t="s">
        <v>18</v>
      </c>
      <c r="B8" s="34" t="s">
        <v>10</v>
      </c>
      <c r="C8" s="34"/>
      <c r="D8" s="19">
        <v>283.89</v>
      </c>
      <c r="E8" s="19">
        <v>279</v>
      </c>
    </row>
    <row r="9" spans="1:5" ht="20.100000000000001" customHeight="1">
      <c r="A9" s="47"/>
      <c r="B9" s="34" t="s">
        <v>11</v>
      </c>
      <c r="C9" s="34"/>
      <c r="D9" s="19">
        <v>10172.26</v>
      </c>
      <c r="E9" s="19">
        <v>9827</v>
      </c>
    </row>
    <row r="10" spans="1:5" ht="20.100000000000001" customHeight="1">
      <c r="A10" s="47"/>
      <c r="B10" s="34" t="s">
        <v>12</v>
      </c>
      <c r="C10" s="34"/>
      <c r="D10" s="29">
        <v>33.299999999999997</v>
      </c>
      <c r="E10" s="29">
        <v>33.76</v>
      </c>
    </row>
    <row r="11" spans="1:5" ht="20.100000000000001" customHeight="1">
      <c r="A11" s="47"/>
      <c r="B11" s="34" t="s">
        <v>13</v>
      </c>
      <c r="C11" s="34"/>
      <c r="D11" s="29">
        <v>1.5</v>
      </c>
      <c r="E11" s="29">
        <v>0.52</v>
      </c>
    </row>
    <row r="12" spans="1:5" ht="20.100000000000001" customHeight="1">
      <c r="A12" s="47"/>
      <c r="B12" s="34" t="s">
        <v>14</v>
      </c>
      <c r="C12" s="34"/>
      <c r="D12" s="29">
        <v>13.58</v>
      </c>
      <c r="E12" s="29">
        <v>13.03</v>
      </c>
    </row>
    <row r="13" spans="1:5" ht="15" customHeight="1">
      <c r="A13" s="47"/>
      <c r="B13" s="34" t="s">
        <v>64</v>
      </c>
      <c r="C13" s="34"/>
      <c r="D13" s="34"/>
      <c r="E13" s="34"/>
    </row>
    <row r="14" spans="1:5" ht="20.100000000000001" customHeight="1">
      <c r="A14" s="47"/>
      <c r="B14" s="38" t="s">
        <v>39</v>
      </c>
      <c r="C14" s="18" t="s">
        <v>15</v>
      </c>
      <c r="D14" s="17">
        <v>73.489999999999995</v>
      </c>
      <c r="E14" s="17">
        <v>74.08</v>
      </c>
    </row>
    <row r="15" spans="1:5" ht="20.100000000000001" customHeight="1">
      <c r="A15" s="47"/>
      <c r="B15" s="38"/>
      <c r="C15" s="18" t="s">
        <v>16</v>
      </c>
      <c r="D15" s="17">
        <v>54.26</v>
      </c>
      <c r="E15" s="17">
        <v>57.91</v>
      </c>
    </row>
    <row r="16" spans="1:5" ht="20.100000000000001" customHeight="1">
      <c r="A16" s="47"/>
      <c r="B16" s="38"/>
      <c r="C16" s="18" t="s">
        <v>17</v>
      </c>
      <c r="D16" s="17">
        <v>57.66</v>
      </c>
      <c r="E16" s="17">
        <v>53.91</v>
      </c>
    </row>
    <row r="17" spans="1:5" ht="20.100000000000001" customHeight="1">
      <c r="A17" s="47" t="s">
        <v>27</v>
      </c>
      <c r="B17" s="34" t="s">
        <v>22</v>
      </c>
      <c r="C17" s="34"/>
      <c r="D17" s="22">
        <v>97.6</v>
      </c>
      <c r="E17" s="22">
        <v>97.7</v>
      </c>
    </row>
    <row r="18" spans="1:5" ht="20.100000000000001" customHeight="1">
      <c r="A18" s="47"/>
      <c r="B18" s="34" t="s">
        <v>23</v>
      </c>
      <c r="C18" s="34"/>
      <c r="D18" s="22">
        <v>98.2</v>
      </c>
      <c r="E18" s="22">
        <v>98.1</v>
      </c>
    </row>
    <row r="19" spans="1:5" ht="20.100000000000001" customHeight="1">
      <c r="A19" s="47"/>
      <c r="B19" s="34" t="s">
        <v>24</v>
      </c>
      <c r="C19" s="34"/>
      <c r="D19" s="22">
        <v>94.1</v>
      </c>
      <c r="E19" s="22">
        <v>96.3</v>
      </c>
    </row>
    <row r="20" spans="1:5" ht="20.100000000000001" customHeight="1">
      <c r="A20" s="47"/>
      <c r="B20" s="34" t="s">
        <v>25</v>
      </c>
      <c r="C20" s="34"/>
      <c r="D20" s="22">
        <v>83.6</v>
      </c>
      <c r="E20" s="22">
        <v>80.599999999999994</v>
      </c>
    </row>
    <row r="21" spans="1:5" ht="20.100000000000001" customHeight="1">
      <c r="A21" s="47"/>
      <c r="B21" s="38" t="s">
        <v>43</v>
      </c>
      <c r="C21" s="18" t="s">
        <v>19</v>
      </c>
      <c r="D21" s="19">
        <v>91</v>
      </c>
      <c r="E21" s="19">
        <v>93</v>
      </c>
    </row>
    <row r="22" spans="1:5" ht="20.100000000000001" customHeight="1">
      <c r="A22" s="47"/>
      <c r="B22" s="38"/>
      <c r="C22" s="18" t="s">
        <v>20</v>
      </c>
      <c r="D22" s="19">
        <v>93</v>
      </c>
      <c r="E22" s="19">
        <v>94</v>
      </c>
    </row>
    <row r="23" spans="1:5" ht="20.100000000000001" customHeight="1">
      <c r="A23" s="47"/>
      <c r="B23" s="38"/>
      <c r="C23" s="18" t="s">
        <v>21</v>
      </c>
      <c r="D23" s="19">
        <v>95</v>
      </c>
      <c r="E23" s="19">
        <v>94</v>
      </c>
    </row>
    <row r="24" spans="1:5" ht="20.100000000000001" customHeight="1">
      <c r="A24" s="47"/>
      <c r="B24" s="34" t="s">
        <v>77</v>
      </c>
      <c r="C24" s="34"/>
      <c r="D24" s="17">
        <v>40.97</v>
      </c>
      <c r="E24" s="17">
        <v>44.81</v>
      </c>
    </row>
    <row r="25" spans="1:5" ht="20.100000000000001" customHeight="1">
      <c r="A25" s="47"/>
      <c r="B25" s="34" t="s">
        <v>26</v>
      </c>
      <c r="C25" s="34"/>
      <c r="D25" s="22">
        <f>1261/251833*100</f>
        <v>0.50072865748333217</v>
      </c>
      <c r="E25" s="22">
        <v>0.8</v>
      </c>
    </row>
    <row r="26" spans="1:5" ht="20.100000000000001" customHeight="1">
      <c r="A26" s="47"/>
      <c r="B26" s="34" t="s">
        <v>72</v>
      </c>
      <c r="C26" s="34"/>
      <c r="D26" s="19">
        <v>0.1</v>
      </c>
      <c r="E26" s="19">
        <v>0.2</v>
      </c>
    </row>
    <row r="27" spans="1:5" ht="20.100000000000001" customHeight="1">
      <c r="A27" s="47"/>
      <c r="B27" s="34" t="s">
        <v>71</v>
      </c>
      <c r="C27" s="34"/>
      <c r="D27" s="19">
        <v>1.9E-2</v>
      </c>
      <c r="E27" s="19">
        <v>1.2E-2</v>
      </c>
    </row>
    <row r="28" spans="1:5" ht="20.100000000000001" customHeight="1">
      <c r="A28" s="35" t="s">
        <v>38</v>
      </c>
      <c r="B28" s="34" t="s">
        <v>33</v>
      </c>
      <c r="C28" s="34"/>
      <c r="D28" s="22">
        <v>39</v>
      </c>
      <c r="E28" s="22">
        <v>31.3</v>
      </c>
    </row>
    <row r="29" spans="1:5" ht="20.100000000000001" customHeight="1">
      <c r="A29" s="36"/>
      <c r="B29" s="34" t="s">
        <v>28</v>
      </c>
      <c r="C29" s="18" t="s">
        <v>29</v>
      </c>
      <c r="D29" s="22">
        <v>2.6</v>
      </c>
      <c r="E29" s="22">
        <v>2.7</v>
      </c>
    </row>
    <row r="30" spans="1:5" ht="20.100000000000001" customHeight="1">
      <c r="A30" s="36"/>
      <c r="B30" s="34"/>
      <c r="C30" s="18" t="s">
        <v>30</v>
      </c>
      <c r="D30" s="22">
        <v>3.5</v>
      </c>
      <c r="E30" s="22">
        <v>3.1</v>
      </c>
    </row>
    <row r="31" spans="1:5" ht="20.100000000000001" customHeight="1">
      <c r="A31" s="36"/>
      <c r="B31" s="34"/>
      <c r="C31" s="18" t="s">
        <v>31</v>
      </c>
      <c r="D31" s="22">
        <v>4.3</v>
      </c>
      <c r="E31" s="22">
        <v>4.2</v>
      </c>
    </row>
    <row r="32" spans="1:5" ht="20.100000000000001" customHeight="1">
      <c r="A32" s="36"/>
      <c r="B32" s="34" t="s">
        <v>32</v>
      </c>
      <c r="C32" s="34"/>
      <c r="D32" s="22">
        <v>109.5</v>
      </c>
      <c r="E32" s="22">
        <v>112.6</v>
      </c>
    </row>
    <row r="33" spans="1:5" ht="20.100000000000001" customHeight="1">
      <c r="A33" s="37"/>
      <c r="B33" s="34" t="s">
        <v>34</v>
      </c>
      <c r="C33" s="34"/>
      <c r="D33" s="22">
        <v>9.8000000000000007</v>
      </c>
      <c r="E33" s="22">
        <v>9.6999999999999993</v>
      </c>
    </row>
    <row r="34" spans="1:5" ht="15.75" customHeight="1">
      <c r="A34" s="6" t="s">
        <v>35</v>
      </c>
      <c r="B34" s="46" t="s">
        <v>36</v>
      </c>
      <c r="C34" s="46"/>
      <c r="D34" s="17"/>
      <c r="E34" s="17"/>
    </row>
    <row r="35" spans="1:5" ht="16.5" customHeight="1">
      <c r="A35" s="6" t="s">
        <v>37</v>
      </c>
      <c r="B35" s="43" t="s">
        <v>65</v>
      </c>
      <c r="C35" s="44"/>
      <c r="D35" s="44"/>
      <c r="E35" s="45"/>
    </row>
    <row r="36" spans="1:5" ht="14.25">
      <c r="A36" s="50" t="s">
        <v>92</v>
      </c>
      <c r="B36" s="50"/>
      <c r="C36" s="50"/>
      <c r="D36" s="50"/>
      <c r="E36" s="50"/>
    </row>
    <row r="37" spans="1:5" ht="32.25" customHeight="1">
      <c r="A37" s="5" t="s">
        <v>62</v>
      </c>
      <c r="B37" s="5"/>
      <c r="C37" s="5"/>
      <c r="D37" s="23"/>
      <c r="E37" s="5"/>
    </row>
    <row r="38" spans="1:5" ht="51.75" customHeight="1">
      <c r="A38" s="40" t="s">
        <v>63</v>
      </c>
      <c r="B38" s="40"/>
      <c r="C38" s="40"/>
      <c r="D38" s="40"/>
      <c r="E38" s="40"/>
    </row>
    <row r="39" spans="1:5" ht="37.5" customHeight="1">
      <c r="A39" s="41" t="s">
        <v>49</v>
      </c>
      <c r="B39" s="41"/>
      <c r="C39" s="41"/>
      <c r="D39" s="41"/>
      <c r="E39" s="41"/>
    </row>
    <row r="40" spans="1:5" ht="31.5" customHeight="1">
      <c r="A40" s="11" t="s">
        <v>44</v>
      </c>
      <c r="B40" s="7" t="s">
        <v>45</v>
      </c>
      <c r="C40" s="11" t="s">
        <v>46</v>
      </c>
      <c r="D40" s="24" t="s">
        <v>50</v>
      </c>
      <c r="E40" s="7" t="s">
        <v>51</v>
      </c>
    </row>
    <row r="41" spans="1:5" ht="24.95" customHeight="1">
      <c r="A41" s="12">
        <v>1</v>
      </c>
      <c r="B41" s="30" t="s">
        <v>94</v>
      </c>
      <c r="C41" s="10">
        <v>1</v>
      </c>
      <c r="D41" s="17">
        <v>6784.4686549707594</v>
      </c>
      <c r="E41" s="16">
        <v>6679.0996951219522</v>
      </c>
    </row>
    <row r="42" spans="1:5" ht="24.95" customHeight="1">
      <c r="A42" s="12">
        <v>2</v>
      </c>
      <c r="B42" s="30" t="s">
        <v>95</v>
      </c>
      <c r="C42" s="31">
        <v>1</v>
      </c>
      <c r="D42" s="17">
        <v>12136.937428571429</v>
      </c>
      <c r="E42" s="16">
        <v>11763.937586206896</v>
      </c>
    </row>
    <row r="43" spans="1:5" ht="24.95" customHeight="1">
      <c r="A43" s="12">
        <v>3</v>
      </c>
      <c r="B43" s="30" t="s">
        <v>98</v>
      </c>
      <c r="C43" s="10">
        <v>1</v>
      </c>
      <c r="D43" s="17">
        <v>6177.156578947368</v>
      </c>
      <c r="E43" s="17">
        <v>5944.8540458015268</v>
      </c>
    </row>
    <row r="44" spans="1:5" ht="24.95" customHeight="1">
      <c r="A44" s="12">
        <v>4</v>
      </c>
      <c r="B44" s="30" t="s">
        <v>78</v>
      </c>
      <c r="C44" s="31">
        <v>1</v>
      </c>
      <c r="D44" s="17">
        <v>7267.7551485148515</v>
      </c>
      <c r="E44" s="16">
        <v>7126.287432432433</v>
      </c>
    </row>
    <row r="45" spans="1:5" ht="24.95" customHeight="1">
      <c r="A45" s="12">
        <v>5</v>
      </c>
      <c r="B45" s="30" t="s">
        <v>99</v>
      </c>
      <c r="C45" s="10">
        <v>2</v>
      </c>
      <c r="D45" s="17">
        <v>12542.190322580645</v>
      </c>
      <c r="E45" s="16">
        <v>12175.330215053764</v>
      </c>
    </row>
    <row r="46" spans="1:5" ht="24.95" customHeight="1">
      <c r="A46" s="12">
        <v>6</v>
      </c>
      <c r="B46" s="30" t="s">
        <v>96</v>
      </c>
      <c r="C46" s="10">
        <v>1</v>
      </c>
      <c r="D46" s="17">
        <v>4343.36625</v>
      </c>
      <c r="E46" s="16">
        <v>4124.3489062500003</v>
      </c>
    </row>
    <row r="47" spans="1:5" ht="24.95" customHeight="1">
      <c r="A47" s="12">
        <v>7</v>
      </c>
      <c r="B47" s="30" t="s">
        <v>81</v>
      </c>
      <c r="C47" s="10">
        <v>1</v>
      </c>
      <c r="D47" s="17">
        <v>2684.7068571428572</v>
      </c>
      <c r="E47" s="16">
        <v>2390.8541095890414</v>
      </c>
    </row>
    <row r="48" spans="1:5" ht="24.95" customHeight="1">
      <c r="A48" s="12">
        <v>8</v>
      </c>
      <c r="B48" s="30" t="s">
        <v>80</v>
      </c>
      <c r="C48" s="10">
        <v>2</v>
      </c>
      <c r="D48" s="17">
        <v>5464.650461538462</v>
      </c>
      <c r="E48" s="16">
        <v>5334.4124675324674</v>
      </c>
    </row>
    <row r="49" spans="1:5" ht="24.95" customHeight="1">
      <c r="A49" s="12">
        <v>9</v>
      </c>
      <c r="B49" s="30" t="s">
        <v>82</v>
      </c>
      <c r="C49" s="10">
        <v>1</v>
      </c>
      <c r="D49" s="17">
        <v>5093.3049019607843</v>
      </c>
      <c r="E49" s="16">
        <v>4985.6376595744678</v>
      </c>
    </row>
    <row r="50" spans="1:5" ht="24.95" customHeight="1">
      <c r="A50" s="12">
        <v>10</v>
      </c>
      <c r="B50" s="30" t="s">
        <v>79</v>
      </c>
      <c r="C50" s="10">
        <v>1</v>
      </c>
      <c r="D50" s="17">
        <v>8092.8486666666668</v>
      </c>
      <c r="E50" s="16">
        <v>7862.4330487804882</v>
      </c>
    </row>
    <row r="51" spans="1:5" ht="24.95" customHeight="1">
      <c r="A51" s="12">
        <v>11</v>
      </c>
      <c r="B51" s="30" t="s">
        <v>89</v>
      </c>
      <c r="C51" s="10">
        <v>2</v>
      </c>
      <c r="D51" s="17">
        <v>9360.5074999999997</v>
      </c>
      <c r="E51" s="16">
        <v>8424.9567857142865</v>
      </c>
    </row>
    <row r="52" spans="1:5" ht="24.95" customHeight="1">
      <c r="A52" s="12">
        <v>12</v>
      </c>
      <c r="B52" s="30" t="s">
        <v>84</v>
      </c>
      <c r="C52" s="31">
        <v>2</v>
      </c>
      <c r="D52" s="17">
        <v>5246.099411764706</v>
      </c>
      <c r="E52" s="16">
        <v>5040.6243902439028</v>
      </c>
    </row>
    <row r="53" spans="1:5" ht="24.95" customHeight="1">
      <c r="A53" s="12">
        <v>13</v>
      </c>
      <c r="B53" s="30" t="s">
        <v>83</v>
      </c>
      <c r="C53" s="31">
        <v>2</v>
      </c>
      <c r="D53" s="17">
        <v>4583.2015625000004</v>
      </c>
      <c r="E53" s="17">
        <v>4653.7060869565221</v>
      </c>
    </row>
    <row r="54" spans="1:5" ht="24.95" customHeight="1">
      <c r="A54" s="12">
        <v>14</v>
      </c>
      <c r="B54" s="30" t="s">
        <v>88</v>
      </c>
      <c r="C54" s="31">
        <v>2</v>
      </c>
      <c r="D54" s="17">
        <v>8263.9141379310349</v>
      </c>
      <c r="E54" s="17">
        <v>7310.0621428571421</v>
      </c>
    </row>
    <row r="55" spans="1:5" ht="24.95" customHeight="1">
      <c r="A55" s="12">
        <v>15</v>
      </c>
      <c r="B55" s="30" t="s">
        <v>90</v>
      </c>
      <c r="C55" s="10">
        <v>2</v>
      </c>
      <c r="D55" s="17">
        <v>38739.957931034485</v>
      </c>
      <c r="E55" s="17">
        <v>43231.827499999999</v>
      </c>
    </row>
    <row r="56" spans="1:5" ht="24.95" customHeight="1">
      <c r="A56" s="12">
        <v>16</v>
      </c>
      <c r="B56" s="30" t="s">
        <v>86</v>
      </c>
      <c r="C56" s="10">
        <v>2</v>
      </c>
      <c r="D56" s="17">
        <v>13228.318695652175</v>
      </c>
      <c r="E56" s="17">
        <v>8088.2843333333331</v>
      </c>
    </row>
    <row r="57" spans="1:5" ht="24.95" customHeight="1">
      <c r="A57" s="12">
        <v>17</v>
      </c>
      <c r="B57" s="30" t="s">
        <v>87</v>
      </c>
      <c r="C57" s="10">
        <v>2</v>
      </c>
      <c r="D57" s="17">
        <v>11947.46681818182</v>
      </c>
      <c r="E57" s="16">
        <v>11247.995172413792</v>
      </c>
    </row>
    <row r="58" spans="1:5" ht="24.95" customHeight="1">
      <c r="A58" s="12">
        <v>18</v>
      </c>
      <c r="B58" s="30" t="s">
        <v>85</v>
      </c>
      <c r="C58" s="10">
        <v>2</v>
      </c>
      <c r="D58" s="17">
        <v>12774.765789473684</v>
      </c>
      <c r="E58" s="16">
        <v>14615.807333333332</v>
      </c>
    </row>
    <row r="59" spans="1:5" ht="24.95" customHeight="1">
      <c r="A59" s="12">
        <v>19</v>
      </c>
      <c r="B59" s="30" t="s">
        <v>91</v>
      </c>
      <c r="C59" s="10">
        <v>2</v>
      </c>
      <c r="D59" s="17">
        <v>13746.687368421053</v>
      </c>
      <c r="E59" s="17">
        <v>13657.800952380952</v>
      </c>
    </row>
    <row r="60" spans="1:5" ht="24.95" customHeight="1">
      <c r="A60" s="12">
        <v>20</v>
      </c>
      <c r="B60" s="30" t="s">
        <v>97</v>
      </c>
      <c r="C60" s="10">
        <v>2</v>
      </c>
      <c r="D60" s="17">
        <v>8061.6849999999995</v>
      </c>
      <c r="E60" s="17">
        <v>7859.97</v>
      </c>
    </row>
    <row r="61" spans="1:5" ht="30" customHeight="1">
      <c r="A61" s="48" t="s">
        <v>61</v>
      </c>
      <c r="B61" s="48"/>
      <c r="C61" s="48"/>
      <c r="D61" s="48"/>
      <c r="E61" s="48"/>
    </row>
    <row r="62" spans="1:5" ht="20.100000000000001" customHeight="1">
      <c r="A62" s="14"/>
      <c r="B62" s="14"/>
      <c r="C62" s="14"/>
      <c r="D62" s="25"/>
      <c r="E62" s="14"/>
    </row>
    <row r="63" spans="1:5" ht="20.100000000000001" customHeight="1">
      <c r="A63" s="33" t="s">
        <v>92</v>
      </c>
      <c r="B63" s="33"/>
      <c r="C63" s="33"/>
      <c r="D63" s="33"/>
      <c r="E63" s="33"/>
    </row>
    <row r="64" spans="1:5" ht="51" customHeight="1">
      <c r="A64" s="5" t="s">
        <v>70</v>
      </c>
      <c r="B64" s="3"/>
      <c r="C64" s="3"/>
      <c r="D64" s="26"/>
      <c r="E64" s="3"/>
    </row>
    <row r="65" spans="1:5" ht="54.75" customHeight="1">
      <c r="A65" s="40" t="s">
        <v>75</v>
      </c>
      <c r="B65" s="40"/>
      <c r="C65" s="40"/>
      <c r="D65" s="40"/>
      <c r="E65" s="40"/>
    </row>
    <row r="66" spans="1:5" ht="43.5" customHeight="1">
      <c r="A66" s="7" t="s">
        <v>52</v>
      </c>
      <c r="B66" s="7" t="s">
        <v>60</v>
      </c>
      <c r="C66" s="7" t="s">
        <v>53</v>
      </c>
      <c r="D66" s="24" t="s">
        <v>47</v>
      </c>
      <c r="E66" s="7" t="s">
        <v>48</v>
      </c>
    </row>
    <row r="67" spans="1:5" ht="27.95" customHeight="1">
      <c r="A67" s="13">
        <v>1</v>
      </c>
      <c r="B67" s="30" t="s">
        <v>95</v>
      </c>
      <c r="C67" s="32">
        <v>1</v>
      </c>
      <c r="D67" s="17">
        <v>12136.937428571429</v>
      </c>
      <c r="E67" s="17">
        <v>11763.937586206896</v>
      </c>
    </row>
    <row r="68" spans="1:5" ht="27.95" customHeight="1">
      <c r="A68" s="13">
        <v>2</v>
      </c>
      <c r="B68" s="30" t="s">
        <v>98</v>
      </c>
      <c r="C68" s="10">
        <v>1</v>
      </c>
      <c r="D68" s="17">
        <v>6177.156578947368</v>
      </c>
      <c r="E68" s="17">
        <v>5944.8540458015268</v>
      </c>
    </row>
    <row r="69" spans="1:5" ht="27.95" customHeight="1">
      <c r="A69" s="13">
        <v>3</v>
      </c>
      <c r="B69" s="30" t="s">
        <v>78</v>
      </c>
      <c r="C69" s="32">
        <v>1</v>
      </c>
      <c r="D69" s="17">
        <v>7267.7551485148515</v>
      </c>
      <c r="E69" s="16">
        <v>7126.287432432433</v>
      </c>
    </row>
    <row r="70" spans="1:5" ht="27.95" customHeight="1">
      <c r="A70" s="13">
        <v>4</v>
      </c>
      <c r="B70" s="30" t="s">
        <v>99</v>
      </c>
      <c r="C70" s="10">
        <v>2</v>
      </c>
      <c r="D70" s="17">
        <v>12542.190322580645</v>
      </c>
      <c r="E70" s="16">
        <v>12175.330215053764</v>
      </c>
    </row>
    <row r="71" spans="1:5" ht="27.95" customHeight="1">
      <c r="A71" s="13">
        <v>5</v>
      </c>
      <c r="B71" s="30" t="s">
        <v>81</v>
      </c>
      <c r="C71" s="10">
        <v>1</v>
      </c>
      <c r="D71" s="17">
        <v>2684.7068571428572</v>
      </c>
      <c r="E71" s="16">
        <v>2390.8541095890414</v>
      </c>
    </row>
    <row r="72" spans="1:5" ht="43.5" customHeight="1">
      <c r="A72" s="49" t="s">
        <v>61</v>
      </c>
      <c r="B72" s="49"/>
      <c r="C72" s="49"/>
      <c r="D72" s="49"/>
      <c r="E72" s="49"/>
    </row>
    <row r="73" spans="1:5" ht="20.100000000000001" customHeight="1">
      <c r="A73" s="15"/>
      <c r="B73" s="15"/>
      <c r="C73" s="15"/>
      <c r="D73" s="27"/>
      <c r="E73" s="15"/>
    </row>
    <row r="74" spans="1:5" ht="20.100000000000001" customHeight="1">
      <c r="A74" s="15"/>
      <c r="B74" s="15"/>
      <c r="C74" s="15"/>
      <c r="D74" s="27"/>
      <c r="E74" s="15"/>
    </row>
    <row r="75" spans="1:5" ht="20.100000000000001" customHeight="1">
      <c r="A75" s="15"/>
      <c r="B75" s="15"/>
      <c r="C75" s="15"/>
      <c r="D75" s="27"/>
      <c r="E75" s="15"/>
    </row>
    <row r="76" spans="1:5" ht="20.100000000000001" customHeight="1">
      <c r="A76" s="15"/>
      <c r="B76" s="15"/>
      <c r="C76" s="15"/>
      <c r="D76" s="27"/>
      <c r="E76" s="15"/>
    </row>
    <row r="77" spans="1:5" ht="20.100000000000001" customHeight="1">
      <c r="A77" s="15"/>
      <c r="B77" s="15"/>
      <c r="C77" s="15"/>
      <c r="D77" s="27"/>
      <c r="E77" s="15"/>
    </row>
    <row r="78" spans="1:5" ht="20.100000000000001" customHeight="1">
      <c r="A78" s="15"/>
      <c r="B78" s="15"/>
      <c r="C78" s="15"/>
      <c r="D78" s="27"/>
      <c r="E78" s="15"/>
    </row>
    <row r="79" spans="1:5" ht="20.100000000000001" customHeight="1">
      <c r="A79" s="15"/>
      <c r="B79" s="15"/>
      <c r="C79" s="15"/>
      <c r="D79" s="27"/>
      <c r="E79" s="15"/>
    </row>
    <row r="80" spans="1:5" ht="20.100000000000001" customHeight="1">
      <c r="A80" s="15"/>
      <c r="B80" s="15"/>
      <c r="C80" s="15"/>
      <c r="D80" s="27"/>
      <c r="E80" s="15"/>
    </row>
    <row r="81" spans="1:5" ht="20.100000000000001" customHeight="1">
      <c r="A81" s="15"/>
      <c r="B81" s="15"/>
      <c r="C81" s="15"/>
      <c r="D81" s="27"/>
      <c r="E81" s="15"/>
    </row>
    <row r="82" spans="1:5" ht="20.100000000000001" customHeight="1">
      <c r="A82" s="15"/>
      <c r="B82" s="15"/>
      <c r="C82" s="15"/>
      <c r="D82" s="27"/>
      <c r="E82" s="15"/>
    </row>
    <row r="83" spans="1:5" ht="20.100000000000001" customHeight="1">
      <c r="A83" s="15"/>
      <c r="B83" s="15"/>
      <c r="C83" s="15"/>
      <c r="D83" s="27"/>
      <c r="E83" s="15"/>
    </row>
    <row r="84" spans="1:5" ht="20.100000000000001" customHeight="1">
      <c r="A84" s="15"/>
      <c r="B84" s="15"/>
      <c r="C84" s="15"/>
      <c r="D84" s="27"/>
      <c r="E84" s="15"/>
    </row>
    <row r="85" spans="1:5" ht="20.100000000000001" customHeight="1">
      <c r="A85" s="15"/>
      <c r="B85" s="15"/>
      <c r="C85" s="15"/>
      <c r="D85" s="27"/>
      <c r="E85" s="15"/>
    </row>
    <row r="86" spans="1:5" ht="20.100000000000001" customHeight="1">
      <c r="A86" s="15"/>
      <c r="B86" s="15"/>
      <c r="C86" s="15"/>
      <c r="D86" s="27"/>
      <c r="E86" s="15"/>
    </row>
    <row r="87" spans="1:5" ht="20.100000000000001" customHeight="1">
      <c r="A87" s="15"/>
      <c r="B87" s="15"/>
      <c r="C87" s="15"/>
      <c r="D87" s="27"/>
      <c r="E87" s="15"/>
    </row>
    <row r="88" spans="1:5" ht="19.5" customHeight="1">
      <c r="A88" s="15"/>
      <c r="B88" s="15"/>
      <c r="C88" s="15"/>
      <c r="D88" s="27"/>
      <c r="E88" s="15"/>
    </row>
    <row r="89" spans="1:5" ht="20.100000000000001" customHeight="1">
      <c r="A89" s="15"/>
      <c r="B89" s="15"/>
      <c r="C89" s="15"/>
      <c r="D89" s="27"/>
      <c r="E89" s="15"/>
    </row>
    <row r="91" spans="1:5" ht="20.100000000000001" customHeight="1">
      <c r="A91" s="33" t="s">
        <v>92</v>
      </c>
      <c r="B91" s="33"/>
      <c r="C91" s="33"/>
      <c r="D91" s="33"/>
      <c r="E91" s="33"/>
    </row>
    <row r="92" spans="1:5" ht="38.25" customHeight="1">
      <c r="A92" s="5" t="s">
        <v>66</v>
      </c>
      <c r="B92"/>
    </row>
    <row r="93" spans="1:5" ht="39" customHeight="1">
      <c r="A93" s="39" t="s">
        <v>40</v>
      </c>
      <c r="B93" s="39"/>
      <c r="C93" s="39"/>
      <c r="D93" s="39"/>
      <c r="E93" s="39"/>
    </row>
    <row r="94" spans="1:5" ht="33" customHeight="1">
      <c r="A94" s="8" t="s">
        <v>41</v>
      </c>
      <c r="B94" s="51" t="s">
        <v>42</v>
      </c>
      <c r="C94" s="51"/>
      <c r="D94" s="51"/>
      <c r="E94" s="51"/>
    </row>
    <row r="95" spans="1:5" ht="50.1" customHeight="1">
      <c r="A95" s="8">
        <v>1</v>
      </c>
      <c r="B95" s="51" t="s">
        <v>54</v>
      </c>
      <c r="C95" s="51"/>
      <c r="D95" s="51"/>
      <c r="E95" s="51"/>
    </row>
    <row r="96" spans="1:5" ht="50.1" customHeight="1">
      <c r="A96" s="8">
        <v>2</v>
      </c>
      <c r="B96" s="51" t="s">
        <v>55</v>
      </c>
      <c r="C96" s="51"/>
      <c r="D96" s="51"/>
      <c r="E96" s="51"/>
    </row>
    <row r="97" spans="1:5" ht="50.1" customHeight="1">
      <c r="A97" s="8">
        <v>3</v>
      </c>
      <c r="B97" s="51" t="s">
        <v>56</v>
      </c>
      <c r="C97" s="51"/>
      <c r="D97" s="51"/>
      <c r="E97" s="51"/>
    </row>
    <row r="98" spans="1:5" ht="50.1" customHeight="1">
      <c r="A98" s="8">
        <v>4</v>
      </c>
      <c r="B98" s="51" t="s">
        <v>69</v>
      </c>
      <c r="C98" s="51"/>
      <c r="D98" s="51"/>
      <c r="E98" s="51"/>
    </row>
    <row r="99" spans="1:5" ht="50.1" customHeight="1">
      <c r="A99" s="8">
        <v>5</v>
      </c>
      <c r="B99" s="51" t="s">
        <v>67</v>
      </c>
      <c r="C99" s="51"/>
      <c r="D99" s="51"/>
      <c r="E99" s="51"/>
    </row>
    <row r="100" spans="1:5" ht="50.1" customHeight="1">
      <c r="A100" s="8">
        <v>6</v>
      </c>
      <c r="B100" s="51" t="s">
        <v>68</v>
      </c>
      <c r="C100" s="51"/>
      <c r="D100" s="51"/>
      <c r="E100" s="51"/>
    </row>
    <row r="101" spans="1:5" ht="50.1" customHeight="1">
      <c r="A101" s="8">
        <v>7</v>
      </c>
      <c r="B101" s="51" t="s">
        <v>57</v>
      </c>
      <c r="C101" s="51"/>
      <c r="D101" s="51"/>
      <c r="E101" s="51"/>
    </row>
    <row r="102" spans="1:5" ht="50.1" customHeight="1">
      <c r="A102" s="8">
        <v>8</v>
      </c>
      <c r="B102" s="51" t="s">
        <v>58</v>
      </c>
      <c r="C102" s="51"/>
      <c r="D102" s="51"/>
      <c r="E102" s="51"/>
    </row>
    <row r="103" spans="1:5" ht="50.1" customHeight="1"/>
    <row r="104" spans="1:5" ht="50.1" customHeight="1"/>
    <row r="109" spans="1:5" ht="20.100000000000001" customHeight="1">
      <c r="A109" s="33" t="s">
        <v>92</v>
      </c>
      <c r="B109" s="33"/>
      <c r="C109" s="33"/>
      <c r="D109" s="33"/>
      <c r="E109" s="33"/>
    </row>
  </sheetData>
  <mergeCells count="49">
    <mergeCell ref="B102:E102"/>
    <mergeCell ref="B95:E95"/>
    <mergeCell ref="B96:E96"/>
    <mergeCell ref="B97:E97"/>
    <mergeCell ref="B98:E98"/>
    <mergeCell ref="A91:E91"/>
    <mergeCell ref="B94:E94"/>
    <mergeCell ref="B99:E99"/>
    <mergeCell ref="B100:E100"/>
    <mergeCell ref="B101:E101"/>
    <mergeCell ref="A61:E61"/>
    <mergeCell ref="A65:E65"/>
    <mergeCell ref="A72:E72"/>
    <mergeCell ref="A17:A27"/>
    <mergeCell ref="B29:B31"/>
    <mergeCell ref="A36:E36"/>
    <mergeCell ref="A63:E63"/>
    <mergeCell ref="A1:E1"/>
    <mergeCell ref="B35:E35"/>
    <mergeCell ref="B34:C34"/>
    <mergeCell ref="B33:C33"/>
    <mergeCell ref="B32:C32"/>
    <mergeCell ref="B24:C24"/>
    <mergeCell ref="B25:C25"/>
    <mergeCell ref="A3:A7"/>
    <mergeCell ref="B4:B7"/>
    <mergeCell ref="B2:C2"/>
    <mergeCell ref="B3:C3"/>
    <mergeCell ref="B14:B16"/>
    <mergeCell ref="A8:A16"/>
    <mergeCell ref="B8:C8"/>
    <mergeCell ref="B9:C9"/>
    <mergeCell ref="B10:C10"/>
    <mergeCell ref="A109:E109"/>
    <mergeCell ref="B11:C11"/>
    <mergeCell ref="B12:C12"/>
    <mergeCell ref="A28:A33"/>
    <mergeCell ref="B13:E13"/>
    <mergeCell ref="B26:C26"/>
    <mergeCell ref="B27:C27"/>
    <mergeCell ref="B28:C28"/>
    <mergeCell ref="B17:C17"/>
    <mergeCell ref="B18:C18"/>
    <mergeCell ref="B19:C19"/>
    <mergeCell ref="B20:C20"/>
    <mergeCell ref="B21:B23"/>
    <mergeCell ref="A93:E93"/>
    <mergeCell ref="A38:E38"/>
    <mergeCell ref="A39:E39"/>
  </mergeCells>
  <phoneticPr fontId="1" type="noConversion"/>
  <pageMargins left="0.7874015748031496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2" sqref="B32"/>
    </sheetView>
  </sheetViews>
  <sheetFormatPr defaultRowHeight="13.5"/>
  <cols>
    <col min="2" max="2" width="23.75" customWidth="1"/>
    <col min="3" max="3" width="10.625" customWidth="1"/>
    <col min="4" max="4" width="20.5" customWidth="1"/>
    <col min="5" max="5" width="20.25" customWidth="1"/>
    <col min="7" max="7" width="23.75" customWidth="1"/>
    <col min="8" max="8" width="10.625" customWidth="1"/>
    <col min="9" max="9" width="20.5" customWidth="1"/>
    <col min="10" max="10" width="20.25" customWidth="1"/>
  </cols>
  <sheetData/>
  <phoneticPr fontId="1" type="noConversion"/>
  <pageMargins left="0.78740157480314965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F1:F28"/>
  <sheetViews>
    <sheetView workbookViewId="0">
      <selection activeCell="L4" sqref="L4"/>
    </sheetView>
  </sheetViews>
  <sheetFormatPr defaultRowHeight="13.5"/>
  <cols>
    <col min="2" max="2" width="30" customWidth="1"/>
    <col min="3" max="3" width="11.875" customWidth="1"/>
    <col min="4" max="5" width="16.5" customWidth="1"/>
  </cols>
  <sheetData>
    <row r="1" spans="6:6" ht="45.75" customHeight="1"/>
    <row r="2" spans="6:6" ht="69.75" customHeight="1"/>
    <row r="3" spans="6:6" ht="42" customHeight="1">
      <c r="F3" s="4"/>
    </row>
    <row r="4" spans="6:6" ht="24.95" customHeight="1"/>
    <row r="5" spans="6:6" ht="24.95" customHeight="1"/>
    <row r="6" spans="6:6" ht="24.95" customHeight="1"/>
    <row r="7" spans="6:6" ht="24.95" customHeight="1"/>
    <row r="8" spans="6:6" ht="24.95" customHeight="1"/>
    <row r="9" spans="6:6" ht="34.5" customHeight="1"/>
    <row r="10" spans="6:6" ht="20.100000000000001" customHeight="1"/>
    <row r="11" spans="6:6" ht="20.100000000000001" customHeight="1"/>
    <row r="12" spans="6:6" ht="20.100000000000001" customHeight="1"/>
    <row r="13" spans="6:6" ht="20.100000000000001" customHeight="1"/>
    <row r="14" spans="6:6" ht="20.100000000000001" customHeight="1"/>
    <row r="15" spans="6:6" ht="20.100000000000001" customHeight="1"/>
    <row r="16" spans="6: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2019-10-16T09:23:42Z</dcterms:modified>
</cp:coreProperties>
</file>